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9040" windowHeight="15840"/>
  </bookViews>
  <sheets>
    <sheet name="Servidor" sheetId="6" r:id="rId1"/>
  </sheet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F10" i="6"/>
  <c r="F13" i="6" l="1"/>
  <c r="F12" i="6"/>
  <c r="F11" i="6"/>
  <c r="F8" i="6"/>
</calcChain>
</file>

<file path=xl/sharedStrings.xml><?xml version="1.0" encoding="utf-8"?>
<sst xmlns="http://schemas.openxmlformats.org/spreadsheetml/2006/main" count="418" uniqueCount="86">
  <si>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</si>
  <si>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</si>
  <si>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</si>
  <si>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</si>
  <si>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</si>
  <si>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</si>
  <si>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</si>
  <si>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</si>
  <si>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</si>
  <si>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</si>
  <si>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</si>
  <si>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</si>
  <si>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</si>
  <si>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</si>
  <si>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</si>
  <si>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</si>
  <si>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</si>
  <si>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</si>
  <si>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</si>
  <si>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Normativos Externos</t>
  </si>
  <si>
    <t>Sistemas Internos</t>
  </si>
  <si>
    <t>Sistemas Comerciais</t>
  </si>
  <si>
    <t>Redação Oficial</t>
  </si>
  <si>
    <t>SIAJ/Processamento</t>
  </si>
  <si>
    <t>SIAJ/Assinador de Documentos</t>
  </si>
  <si>
    <t>SIAJ/Apoio a Julgamentos</t>
  </si>
  <si>
    <t>SIAJ/Gestão de Peças Eletrônicas</t>
  </si>
  <si>
    <t>SIAJ/Informações Processuais</t>
  </si>
  <si>
    <t>SIAJ/Gestor de Escaninho</t>
  </si>
  <si>
    <t>SIAJ/Visualizador</t>
  </si>
  <si>
    <t>SEI</t>
  </si>
  <si>
    <t>Alto</t>
  </si>
  <si>
    <t>Médio</t>
  </si>
  <si>
    <t>Regimento Interno</t>
  </si>
  <si>
    <t>Estatuto da Criança e do Adolescente</t>
  </si>
  <si>
    <t>Tecnicas Complementares</t>
  </si>
  <si>
    <t>SIAJ/Escaninho Eletrônico</t>
  </si>
  <si>
    <t>SIAJ/Gestor Judiciário</t>
  </si>
  <si>
    <t>SIAJ/Precedentes</t>
  </si>
  <si>
    <t>SIAJ/Gestor da Assinatura</t>
  </si>
  <si>
    <t>SIAJ/Deslocamento de Petições</t>
  </si>
  <si>
    <t>SIAJ/Deslocamento de Processos</t>
  </si>
  <si>
    <t>Intranet do STJ</t>
  </si>
  <si>
    <t>Malote Digital</t>
  </si>
  <si>
    <t>Portal do STJ</t>
  </si>
  <si>
    <t>Word</t>
  </si>
  <si>
    <t>Excel</t>
  </si>
  <si>
    <t>Outlook</t>
  </si>
  <si>
    <t>Editor de PDF</t>
  </si>
  <si>
    <t>Gramática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</si>
  <si>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</si>
  <si>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</si>
  <si>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</si>
  <si>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</si>
  <si>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</si>
  <si>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Internet</t>
  </si>
  <si>
    <t>Normativos Internos</t>
  </si>
  <si>
    <t>Supervisionar as atividades relativas ao atendimento às partes e aos advogados</t>
  </si>
  <si>
    <t>UNIDADE: Coordenadoria de Processamento de Recursos para o STF - Unidade</t>
  </si>
  <si>
    <t>Coordenar as atividades relativas às comunicações nos processos que tramitam na Coordenadoria</t>
  </si>
  <si>
    <t>Coordenar as atividades relativas ao processamento de recursos ordinários e extraordinários, bem como demais recursos e petições incidentais.</t>
  </si>
  <si>
    <t>Coordenar as atividades relacionadas ao processamento de Homologações de Decisões Estrangeiras e de Cartas Rogatórias</t>
  </si>
  <si>
    <t>Justiça Web - Regras Automáticas</t>
  </si>
  <si>
    <t>Justiça Web - Pesquisa Textual</t>
  </si>
  <si>
    <t>MS Teams</t>
  </si>
  <si>
    <t>MS Stream</t>
  </si>
  <si>
    <t>OneNote</t>
  </si>
  <si>
    <t>Administrar as atividades referentes à publicação de vistas e de decisões, bem como à intimação pessoal dos entes devidos</t>
  </si>
  <si>
    <t>Processamento/tramitação de decisões estrangeiras e de recursos dirigidos ao Supremo Tribunal Federal</t>
  </si>
  <si>
    <t>Decreto 166/1991 (Cooperação entre Brasil e Espanha)</t>
  </si>
  <si>
    <t>Decreto 9734/2019 (Convenção de Haia sobre Citação, Intimação e Notificação)</t>
  </si>
  <si>
    <t>Decreto 1899/1996 (Convenção Interamericana sobre Cartas Rogatórias)</t>
  </si>
  <si>
    <t>Portaria Interministerial n. 501/2012 (MRE e MJ)</t>
  </si>
  <si>
    <t>Mala Direta</t>
  </si>
  <si>
    <t>Automação SOJ</t>
  </si>
  <si>
    <t>Supervisionar as atividades relacionadas à análise e baixa dos processos aos tribunais de origem ou à sua remessa ao Supremo Tribunal Federal</t>
  </si>
  <si>
    <t>Constituição Federal - (Capítulo III - Do Poder Judiciário)</t>
  </si>
  <si>
    <t>Whatsapp</t>
  </si>
  <si>
    <t xml:space="preserve">Código de Processo Civil (Parte Geral: 
LIVRO III - Dos Sujeitos do Processo; </t>
  </si>
  <si>
    <t>Código de Processo Civil ( LIVRO IV – Dos Atos Processuais)</t>
  </si>
  <si>
    <t xml:space="preserve">Código de processo civil (LIVRO V - Da Tutela Provisória) </t>
  </si>
  <si>
    <t>Código de Processo Civil 
(Parte Especial:
LIVRO III - Dos Processos nos Tribunais e dos Meios de Impugnação das Decisões Judiciais)</t>
  </si>
  <si>
    <t>Código de Processo Penal (Livro III - Das nulidades e dos recursos em geral)</t>
  </si>
  <si>
    <t>Código de Processo Penal - (Das relações jurisdicionais com autoridade estrangeira)</t>
  </si>
  <si>
    <t>Código de Processo Penal  (Título X - Das citações e intimações)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</si>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</sst>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textRotation="90" wrapText="1" readingOrder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 readingOrder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 readingOrder="1"/>
      <protection locked="0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center" vertical="center" textRotation="90" wrapText="1"/>
    </xf>
    <xf numFmtId="0" fontId="4" fillId="5" borderId="1" xfId="0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"/>
  <sheetViews>
    <sheetView tabSelected="1" zoomScale="50" zoomScaleNormal="50" workbookViewId="0">
      <selection activeCell="B27" sqref="B27"/>
    </sheetView>
  </sheetViews>
  <sheetFormatPr defaultColWidth="9.140625" defaultRowHeight="21" x14ac:dyDescent="0.35"/>
  <cols>
    <col min="1" max="1" width="46.140625" style="5" customWidth="1"/>
    <col min="2" max="2" width="115.5703125" style="20" customWidth="1"/>
    <col min="3" max="3" width="7" style="1" customWidth="1"/>
    <col min="4" max="4" width="6.7109375" style="1" customWidth="1"/>
    <col min="5" max="5" width="6.7109375" style="2" customWidth="1"/>
    <col min="6" max="6" width="6.7109375" style="11" customWidth="1"/>
    <col min="7" max="10" width="6.7109375" style="2" customWidth="1"/>
    <col min="11" max="16" width="6.7109375" style="9" customWidth="1"/>
    <col min="17" max="20" width="6.7109375" style="3" customWidth="1"/>
    <col min="21" max="21" width="6.7109375" style="16" customWidth="1"/>
    <col min="22" max="24" width="6.7109375" style="27" customWidth="1"/>
    <col min="25" max="33" width="6.7109375" style="3" customWidth="1"/>
    <col min="34" max="65" width="6.7109375" style="4" customWidth="1"/>
    <col min="66" max="16384" width="9.140625" style="4"/>
  </cols>
  <sheetData>
    <row r="1" spans="1:65" ht="18.75" x14ac:dyDescent="0.25">
      <c r="A1" s="37" t="s">
        <v>58</v>
      </c>
      <c r="B1" s="37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</row>
    <row r="2" spans="1:65" ht="18.75" x14ac:dyDescent="0.25">
      <c r="A2" s="37"/>
      <c r="B2" s="37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</row>
    <row r="3" spans="1:65" ht="51" customHeight="1" x14ac:dyDescent="0.35">
      <c r="A3" s="10"/>
      <c r="B3" s="17"/>
      <c r="C3" s="11"/>
      <c r="D3" s="38" t="s">
        <v>4</v>
      </c>
      <c r="E3" s="39"/>
      <c r="F3" s="40"/>
      <c r="G3" s="50" t="s">
        <v>7</v>
      </c>
      <c r="H3" s="50"/>
      <c r="I3" s="50"/>
      <c r="J3" s="51"/>
      <c r="K3" s="56" t="s">
        <v>6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</row>
    <row r="4" spans="1:65" ht="21" customHeight="1" x14ac:dyDescent="0.35">
      <c r="A4" s="10"/>
      <c r="B4" s="17"/>
      <c r="C4" s="11"/>
      <c r="D4" s="41"/>
      <c r="E4" s="42"/>
      <c r="F4" s="43"/>
      <c r="G4" s="57" t="s">
        <v>50</v>
      </c>
      <c r="H4" s="58"/>
      <c r="I4" s="58"/>
      <c r="J4" s="59"/>
      <c r="K4" s="56" t="s">
        <v>8</v>
      </c>
      <c r="L4" s="56"/>
      <c r="M4" s="56"/>
      <c r="N4" s="56"/>
      <c r="O4" s="56"/>
      <c r="P4" s="56"/>
      <c r="Q4" s="56"/>
      <c r="R4" s="56"/>
      <c r="S4" s="56"/>
      <c r="T4" s="47" t="s">
        <v>56</v>
      </c>
      <c r="U4" s="28" t="s">
        <v>19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30"/>
      <c r="AH4" s="28" t="s">
        <v>35</v>
      </c>
      <c r="AI4" s="30"/>
      <c r="AJ4" s="28" t="s">
        <v>20</v>
      </c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30"/>
      <c r="BE4" s="28" t="s">
        <v>21</v>
      </c>
      <c r="BF4" s="29"/>
      <c r="BG4" s="29"/>
      <c r="BH4" s="29"/>
      <c r="BI4" s="29"/>
      <c r="BJ4" s="29"/>
      <c r="BK4" s="29"/>
      <c r="BL4" s="29"/>
      <c r="BM4" s="30"/>
    </row>
    <row r="5" spans="1:65" x14ac:dyDescent="0.35">
      <c r="A5" s="10"/>
      <c r="B5" s="17"/>
      <c r="C5" s="11"/>
      <c r="D5" s="41"/>
      <c r="E5" s="42"/>
      <c r="F5" s="43"/>
      <c r="G5" s="60"/>
      <c r="H5" s="61"/>
      <c r="I5" s="61"/>
      <c r="J5" s="62"/>
      <c r="K5" s="56"/>
      <c r="L5" s="56"/>
      <c r="M5" s="56"/>
      <c r="N5" s="56"/>
      <c r="O5" s="56"/>
      <c r="P5" s="56"/>
      <c r="Q5" s="56"/>
      <c r="R5" s="56"/>
      <c r="S5" s="56"/>
      <c r="T5" s="48"/>
      <c r="U5" s="31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3"/>
      <c r="AH5" s="31"/>
      <c r="AI5" s="33"/>
      <c r="AJ5" s="31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3"/>
      <c r="BE5" s="31"/>
      <c r="BF5" s="32"/>
      <c r="BG5" s="32"/>
      <c r="BH5" s="32"/>
      <c r="BI5" s="32"/>
      <c r="BJ5" s="32"/>
      <c r="BK5" s="32"/>
      <c r="BL5" s="32"/>
      <c r="BM5" s="33"/>
    </row>
    <row r="6" spans="1:65" ht="13.15" customHeight="1" x14ac:dyDescent="0.35">
      <c r="A6" s="10"/>
      <c r="B6" s="17"/>
      <c r="C6" s="11"/>
      <c r="D6" s="44"/>
      <c r="E6" s="45"/>
      <c r="F6" s="46"/>
      <c r="G6" s="63"/>
      <c r="H6" s="64"/>
      <c r="I6" s="64"/>
      <c r="J6" s="65"/>
      <c r="K6" s="56"/>
      <c r="L6" s="56"/>
      <c r="M6" s="56"/>
      <c r="N6" s="56"/>
      <c r="O6" s="56"/>
      <c r="P6" s="56"/>
      <c r="Q6" s="56"/>
      <c r="R6" s="56"/>
      <c r="S6" s="56"/>
      <c r="T6" s="4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6"/>
      <c r="AH6" s="34"/>
      <c r="AI6" s="36"/>
      <c r="AJ6" s="34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6"/>
      <c r="BE6" s="34"/>
      <c r="BF6" s="35"/>
      <c r="BG6" s="35"/>
      <c r="BH6" s="35"/>
      <c r="BI6" s="35"/>
      <c r="BJ6" s="35"/>
      <c r="BK6" s="35"/>
      <c r="BL6" s="35"/>
      <c r="BM6" s="36"/>
    </row>
    <row r="7" spans="1:65" s="6" customFormat="1" ht="244.9" customHeight="1" x14ac:dyDescent="0.25">
      <c r="A7" s="14" t="s">
        <v>3</v>
      </c>
      <c r="B7" s="18" t="s">
        <v>0</v>
      </c>
      <c r="C7" s="12" t="s">
        <v>5</v>
      </c>
      <c r="D7" s="13" t="s">
        <v>1</v>
      </c>
      <c r="E7" s="13" t="s">
        <v>2</v>
      </c>
      <c r="F7" s="13" t="s">
        <v>18</v>
      </c>
      <c r="G7" s="66" t="s">
        <v>51</v>
      </c>
      <c r="H7" s="66" t="s">
        <v>52</v>
      </c>
      <c r="I7" s="66" t="s">
        <v>53</v>
      </c>
      <c r="J7" s="66" t="s">
        <v>54</v>
      </c>
      <c r="K7" s="67" t="s">
        <v>9</v>
      </c>
      <c r="L7" s="67" t="s">
        <v>10</v>
      </c>
      <c r="M7" s="67" t="s">
        <v>11</v>
      </c>
      <c r="N7" s="67" t="s">
        <v>12</v>
      </c>
      <c r="O7" s="67" t="s">
        <v>13</v>
      </c>
      <c r="P7" s="67" t="s">
        <v>14</v>
      </c>
      <c r="Q7" s="67" t="s">
        <v>15</v>
      </c>
      <c r="R7" s="67" t="s">
        <v>16</v>
      </c>
      <c r="S7" s="67" t="s">
        <v>17</v>
      </c>
      <c r="T7" s="22" t="s">
        <v>33</v>
      </c>
      <c r="U7" s="22" t="s">
        <v>76</v>
      </c>
      <c r="V7" s="22" t="s">
        <v>78</v>
      </c>
      <c r="W7" s="22" t="s">
        <v>79</v>
      </c>
      <c r="X7" s="22" t="s">
        <v>80</v>
      </c>
      <c r="Y7" s="22" t="s">
        <v>81</v>
      </c>
      <c r="Z7" s="22" t="s">
        <v>84</v>
      </c>
      <c r="AA7" s="22" t="s">
        <v>82</v>
      </c>
      <c r="AB7" s="22" t="s">
        <v>83</v>
      </c>
      <c r="AC7" s="22" t="s">
        <v>69</v>
      </c>
      <c r="AD7" s="22" t="s">
        <v>72</v>
      </c>
      <c r="AE7" s="22" t="s">
        <v>70</v>
      </c>
      <c r="AF7" s="22" t="s">
        <v>71</v>
      </c>
      <c r="AG7" s="22" t="s">
        <v>34</v>
      </c>
      <c r="AH7" s="22" t="s">
        <v>49</v>
      </c>
      <c r="AI7" s="22" t="s">
        <v>22</v>
      </c>
      <c r="AJ7" s="22" t="s">
        <v>42</v>
      </c>
      <c r="AK7" s="22" t="s">
        <v>43</v>
      </c>
      <c r="AL7" s="22" t="s">
        <v>74</v>
      </c>
      <c r="AM7" s="22" t="s">
        <v>73</v>
      </c>
      <c r="AN7" s="22" t="s">
        <v>44</v>
      </c>
      <c r="AO7" s="22" t="s">
        <v>23</v>
      </c>
      <c r="AP7" s="22" t="s">
        <v>24</v>
      </c>
      <c r="AQ7" s="22" t="s">
        <v>25</v>
      </c>
      <c r="AR7" s="22" t="s">
        <v>26</v>
      </c>
      <c r="AS7" s="22" t="s">
        <v>27</v>
      </c>
      <c r="AT7" s="22" t="s">
        <v>36</v>
      </c>
      <c r="AU7" s="22" t="s">
        <v>28</v>
      </c>
      <c r="AV7" s="22" t="s">
        <v>37</v>
      </c>
      <c r="AW7" s="22" t="s">
        <v>38</v>
      </c>
      <c r="AX7" s="22" t="s">
        <v>29</v>
      </c>
      <c r="AY7" s="22" t="s">
        <v>39</v>
      </c>
      <c r="AZ7" s="22" t="s">
        <v>40</v>
      </c>
      <c r="BA7" s="22" t="s">
        <v>41</v>
      </c>
      <c r="BB7" s="22" t="s">
        <v>62</v>
      </c>
      <c r="BC7" s="22" t="s">
        <v>63</v>
      </c>
      <c r="BD7" s="22" t="s">
        <v>30</v>
      </c>
      <c r="BE7" s="22" t="s">
        <v>77</v>
      </c>
      <c r="BF7" s="22" t="s">
        <v>64</v>
      </c>
      <c r="BG7" s="22" t="s">
        <v>65</v>
      </c>
      <c r="BH7" s="22" t="s">
        <v>66</v>
      </c>
      <c r="BI7" s="22" t="s">
        <v>45</v>
      </c>
      <c r="BJ7" s="22" t="s">
        <v>46</v>
      </c>
      <c r="BK7" s="22" t="s">
        <v>47</v>
      </c>
      <c r="BL7" s="22" t="s">
        <v>48</v>
      </c>
      <c r="BM7" s="22" t="s">
        <v>55</v>
      </c>
    </row>
    <row r="8" spans="1:65" s="8" customFormat="1" ht="39.950000000000003" customHeight="1" x14ac:dyDescent="0.35">
      <c r="A8" s="53" t="s">
        <v>68</v>
      </c>
      <c r="B8" s="21" t="s">
        <v>60</v>
      </c>
      <c r="C8" s="24" t="s">
        <v>85</v>
      </c>
      <c r="D8" s="7" t="s">
        <v>31</v>
      </c>
      <c r="E8" s="7" t="s">
        <v>31</v>
      </c>
      <c r="F8" s="19">
        <f t="shared" ref="F8:F13" si="0">IFERROR(IF(D8="Alto",3,IF(D8="Médio",2,IF(D8="Baixo",1,"")))+IF(E8="Alto",2,IF(E8="Médio",1,IF(E8="Baixo",0,""))),"")</f>
        <v>5</v>
      </c>
      <c r="G8" s="68" t="s">
        <v>85</v>
      </c>
      <c r="H8" s="68" t="s">
        <v>85</v>
      </c>
      <c r="I8" s="68" t="s">
        <v>85</v>
      </c>
      <c r="J8" s="68" t="s">
        <v>85</v>
      </c>
      <c r="K8" s="70" t="s">
        <v>85</v>
      </c>
      <c r="L8" s="70" t="s">
        <v>85</v>
      </c>
      <c r="M8" s="70" t="s">
        <v>85</v>
      </c>
      <c r="N8" s="70" t="s">
        <v>85</v>
      </c>
      <c r="O8" s="70" t="s">
        <v>85</v>
      </c>
      <c r="P8" s="70" t="s">
        <v>85</v>
      </c>
      <c r="Q8" s="70" t="s">
        <v>85</v>
      </c>
      <c r="R8" s="19"/>
      <c r="S8" s="70" t="s">
        <v>85</v>
      </c>
      <c r="T8" s="70" t="s">
        <v>85</v>
      </c>
      <c r="U8" s="70" t="s">
        <v>85</v>
      </c>
      <c r="V8" s="70" t="s">
        <v>85</v>
      </c>
      <c r="W8" s="70" t="s">
        <v>85</v>
      </c>
      <c r="X8" s="70" t="s">
        <v>85</v>
      </c>
      <c r="Y8" s="70" t="s">
        <v>85</v>
      </c>
      <c r="Z8" s="70" t="s">
        <v>85</v>
      </c>
      <c r="AA8" s="70" t="s">
        <v>85</v>
      </c>
      <c r="AB8" s="70" t="s">
        <v>85</v>
      </c>
      <c r="AC8" s="19"/>
      <c r="AD8" s="19"/>
      <c r="AE8" s="19"/>
      <c r="AF8" s="19"/>
      <c r="AG8" s="70" t="s">
        <v>85</v>
      </c>
      <c r="AH8" s="70" t="s">
        <v>85</v>
      </c>
      <c r="AI8" s="70" t="s">
        <v>85</v>
      </c>
      <c r="AJ8" s="70" t="s">
        <v>85</v>
      </c>
      <c r="AK8" s="70" t="s">
        <v>85</v>
      </c>
      <c r="AL8" s="70" t="s">
        <v>85</v>
      </c>
      <c r="AM8" s="19"/>
      <c r="AN8" s="70" t="s">
        <v>85</v>
      </c>
      <c r="AO8" s="70" t="s">
        <v>85</v>
      </c>
      <c r="AP8" s="70" t="s">
        <v>85</v>
      </c>
      <c r="AQ8" s="70" t="s">
        <v>85</v>
      </c>
      <c r="AR8" s="70" t="s">
        <v>85</v>
      </c>
      <c r="AS8" s="70" t="s">
        <v>85</v>
      </c>
      <c r="AT8" s="70" t="s">
        <v>85</v>
      </c>
      <c r="AU8" s="70" t="s">
        <v>85</v>
      </c>
      <c r="AV8" s="70" t="s">
        <v>85</v>
      </c>
      <c r="AW8" s="70" t="s">
        <v>85</v>
      </c>
      <c r="AX8" s="70" t="s">
        <v>85</v>
      </c>
      <c r="AY8" s="70" t="s">
        <v>85</v>
      </c>
      <c r="AZ8" s="70" t="s">
        <v>85</v>
      </c>
      <c r="BA8" s="70" t="s">
        <v>85</v>
      </c>
      <c r="BB8" s="70" t="s">
        <v>85</v>
      </c>
      <c r="BC8" s="70" t="s">
        <v>85</v>
      </c>
      <c r="BD8" s="70" t="s">
        <v>85</v>
      </c>
      <c r="BE8" s="70" t="s">
        <v>85</v>
      </c>
      <c r="BF8" s="70" t="s">
        <v>85</v>
      </c>
      <c r="BG8" s="70" t="s">
        <v>85</v>
      </c>
      <c r="BH8" s="70" t="s">
        <v>85</v>
      </c>
      <c r="BI8" s="70" t="s">
        <v>85</v>
      </c>
      <c r="BJ8" s="70" t="s">
        <v>85</v>
      </c>
      <c r="BK8" s="70" t="s">
        <v>85</v>
      </c>
      <c r="BL8" s="70" t="s">
        <v>85</v>
      </c>
      <c r="BM8" s="70" t="s">
        <v>85</v>
      </c>
    </row>
    <row r="9" spans="1:65" s="8" customFormat="1" ht="39.950000000000003" customHeight="1" x14ac:dyDescent="0.35">
      <c r="A9" s="54"/>
      <c r="B9" s="21" t="s">
        <v>61</v>
      </c>
      <c r="C9" s="24" t="s">
        <v>85</v>
      </c>
      <c r="D9" s="7" t="s">
        <v>31</v>
      </c>
      <c r="E9" s="7" t="s">
        <v>31</v>
      </c>
      <c r="F9" s="19">
        <f t="shared" si="0"/>
        <v>5</v>
      </c>
      <c r="G9" s="68" t="s">
        <v>85</v>
      </c>
      <c r="H9" s="68" t="s">
        <v>85</v>
      </c>
      <c r="I9" s="68" t="s">
        <v>85</v>
      </c>
      <c r="J9" s="68" t="s">
        <v>85</v>
      </c>
      <c r="K9" s="23" t="s">
        <v>85</v>
      </c>
      <c r="L9" s="23" t="s">
        <v>85</v>
      </c>
      <c r="M9" s="23" t="s">
        <v>85</v>
      </c>
      <c r="N9" s="23" t="s">
        <v>85</v>
      </c>
      <c r="O9" s="23" t="s">
        <v>85</v>
      </c>
      <c r="P9" s="23" t="s">
        <v>85</v>
      </c>
      <c r="Q9" s="23" t="s">
        <v>85</v>
      </c>
      <c r="R9" s="7"/>
      <c r="S9" s="23" t="s">
        <v>85</v>
      </c>
      <c r="T9" s="23" t="s">
        <v>85</v>
      </c>
      <c r="U9" s="23" t="s">
        <v>85</v>
      </c>
      <c r="V9" s="23" t="s">
        <v>85</v>
      </c>
      <c r="W9" s="23" t="s">
        <v>85</v>
      </c>
      <c r="X9" s="23" t="s">
        <v>85</v>
      </c>
      <c r="Y9" s="23" t="s">
        <v>85</v>
      </c>
      <c r="Z9" s="23" t="s">
        <v>85</v>
      </c>
      <c r="AA9" s="23" t="s">
        <v>85</v>
      </c>
      <c r="AB9" s="69" t="s">
        <v>85</v>
      </c>
      <c r="AC9" s="69" t="s">
        <v>85</v>
      </c>
      <c r="AD9" s="69" t="s">
        <v>85</v>
      </c>
      <c r="AE9" s="69" t="s">
        <v>85</v>
      </c>
      <c r="AF9" s="69" t="s">
        <v>85</v>
      </c>
      <c r="AG9" s="7"/>
      <c r="AH9" s="23" t="s">
        <v>85</v>
      </c>
      <c r="AI9" s="23" t="s">
        <v>85</v>
      </c>
      <c r="AJ9" s="23" t="s">
        <v>85</v>
      </c>
      <c r="AK9" s="23" t="s">
        <v>85</v>
      </c>
      <c r="AL9" s="7"/>
      <c r="AM9" s="23" t="s">
        <v>85</v>
      </c>
      <c r="AN9" s="23" t="s">
        <v>85</v>
      </c>
      <c r="AO9" s="23" t="s">
        <v>85</v>
      </c>
      <c r="AP9" s="23" t="s">
        <v>85</v>
      </c>
      <c r="AQ9" s="23" t="s">
        <v>85</v>
      </c>
      <c r="AR9" s="23" t="s">
        <v>85</v>
      </c>
      <c r="AS9" s="23" t="s">
        <v>85</v>
      </c>
      <c r="AT9" s="23" t="s">
        <v>85</v>
      </c>
      <c r="AU9" s="23" t="s">
        <v>85</v>
      </c>
      <c r="AV9" s="23" t="s">
        <v>85</v>
      </c>
      <c r="AW9" s="7"/>
      <c r="AX9" s="23" t="s">
        <v>85</v>
      </c>
      <c r="AY9" s="23" t="s">
        <v>85</v>
      </c>
      <c r="AZ9" s="23" t="s">
        <v>85</v>
      </c>
      <c r="BA9" s="23" t="s">
        <v>85</v>
      </c>
      <c r="BB9" s="23" t="s">
        <v>85</v>
      </c>
      <c r="BC9" s="23" t="s">
        <v>85</v>
      </c>
      <c r="BD9" s="23" t="s">
        <v>85</v>
      </c>
      <c r="BE9" s="23" t="s">
        <v>85</v>
      </c>
      <c r="BF9" s="23" t="s">
        <v>85</v>
      </c>
      <c r="BG9" s="23" t="s">
        <v>85</v>
      </c>
      <c r="BH9" s="23" t="s">
        <v>85</v>
      </c>
      <c r="BI9" s="23" t="s">
        <v>85</v>
      </c>
      <c r="BJ9" s="23" t="s">
        <v>85</v>
      </c>
      <c r="BK9" s="23" t="s">
        <v>85</v>
      </c>
      <c r="BL9" s="23" t="s">
        <v>85</v>
      </c>
      <c r="BM9" s="23" t="s">
        <v>85</v>
      </c>
    </row>
    <row r="10" spans="1:65" s="8" customFormat="1" ht="39.950000000000003" customHeight="1" x14ac:dyDescent="0.35">
      <c r="A10" s="54"/>
      <c r="B10" s="25" t="s">
        <v>57</v>
      </c>
      <c r="C10" s="24" t="s">
        <v>85</v>
      </c>
      <c r="D10" s="7" t="s">
        <v>31</v>
      </c>
      <c r="E10" s="7" t="s">
        <v>31</v>
      </c>
      <c r="F10" s="19">
        <f t="shared" si="0"/>
        <v>5</v>
      </c>
      <c r="G10" s="68" t="s">
        <v>85</v>
      </c>
      <c r="H10" s="68" t="s">
        <v>85</v>
      </c>
      <c r="I10" s="68" t="s">
        <v>85</v>
      </c>
      <c r="J10" s="68" t="s">
        <v>85</v>
      </c>
      <c r="K10" s="23" t="s">
        <v>85</v>
      </c>
      <c r="L10" s="23" t="s">
        <v>85</v>
      </c>
      <c r="M10" s="23" t="s">
        <v>85</v>
      </c>
      <c r="N10" s="23" t="s">
        <v>85</v>
      </c>
      <c r="O10" s="23" t="s">
        <v>85</v>
      </c>
      <c r="P10" s="23" t="s">
        <v>85</v>
      </c>
      <c r="Q10" s="23" t="s">
        <v>85</v>
      </c>
      <c r="R10" s="7"/>
      <c r="S10" s="23" t="s">
        <v>85</v>
      </c>
      <c r="T10" s="23" t="s">
        <v>85</v>
      </c>
      <c r="U10" s="23" t="s">
        <v>85</v>
      </c>
      <c r="V10" s="23" t="s">
        <v>85</v>
      </c>
      <c r="W10" s="23" t="s">
        <v>85</v>
      </c>
      <c r="X10" s="23" t="s">
        <v>85</v>
      </c>
      <c r="Y10" s="23" t="s">
        <v>85</v>
      </c>
      <c r="Z10" s="23" t="s">
        <v>85</v>
      </c>
      <c r="AA10" s="23" t="s">
        <v>85</v>
      </c>
      <c r="AB10" s="69" t="s">
        <v>85</v>
      </c>
      <c r="AC10" s="69" t="s">
        <v>85</v>
      </c>
      <c r="AD10" s="69" t="s">
        <v>85</v>
      </c>
      <c r="AE10" s="69" t="s">
        <v>85</v>
      </c>
      <c r="AF10" s="69" t="s">
        <v>85</v>
      </c>
      <c r="AG10" s="23" t="s">
        <v>85</v>
      </c>
      <c r="AH10" s="23" t="s">
        <v>85</v>
      </c>
      <c r="AI10" s="7"/>
      <c r="AJ10" s="23" t="s">
        <v>85</v>
      </c>
      <c r="AK10" s="7"/>
      <c r="AL10" s="7"/>
      <c r="AM10" s="7"/>
      <c r="AN10" s="23" t="s">
        <v>85</v>
      </c>
      <c r="AO10" s="23" t="s">
        <v>85</v>
      </c>
      <c r="AP10" s="7"/>
      <c r="AQ10" s="23" t="s">
        <v>85</v>
      </c>
      <c r="AR10" s="23" t="s">
        <v>85</v>
      </c>
      <c r="AS10" s="23" t="s">
        <v>85</v>
      </c>
      <c r="AT10" s="23" t="s">
        <v>85</v>
      </c>
      <c r="AU10" s="7"/>
      <c r="AV10" s="23" t="s">
        <v>85</v>
      </c>
      <c r="AW10" s="23" t="s">
        <v>85</v>
      </c>
      <c r="AX10" s="23" t="s">
        <v>85</v>
      </c>
      <c r="AY10" s="7"/>
      <c r="AZ10" s="23" t="s">
        <v>85</v>
      </c>
      <c r="BA10" s="23" t="s">
        <v>85</v>
      </c>
      <c r="BB10" s="7"/>
      <c r="BC10" s="7"/>
      <c r="BD10" s="23" t="s">
        <v>85</v>
      </c>
      <c r="BE10" s="23" t="s">
        <v>85</v>
      </c>
      <c r="BF10" s="23" t="s">
        <v>85</v>
      </c>
      <c r="BG10" s="23" t="s">
        <v>85</v>
      </c>
      <c r="BH10" s="23" t="s">
        <v>85</v>
      </c>
      <c r="BI10" s="23" t="s">
        <v>85</v>
      </c>
      <c r="BJ10" s="23" t="s">
        <v>85</v>
      </c>
      <c r="BK10" s="23" t="s">
        <v>85</v>
      </c>
      <c r="BL10" s="15"/>
      <c r="BM10" s="23" t="s">
        <v>85</v>
      </c>
    </row>
    <row r="11" spans="1:65" s="8" customFormat="1" ht="39.950000000000003" customHeight="1" x14ac:dyDescent="0.35">
      <c r="A11" s="54"/>
      <c r="B11" s="26" t="s">
        <v>67</v>
      </c>
      <c r="C11" s="24" t="s">
        <v>85</v>
      </c>
      <c r="D11" s="7" t="s">
        <v>31</v>
      </c>
      <c r="E11" s="7" t="s">
        <v>32</v>
      </c>
      <c r="F11" s="19">
        <f t="shared" si="0"/>
        <v>4</v>
      </c>
      <c r="G11" s="68" t="s">
        <v>85</v>
      </c>
      <c r="H11" s="68" t="s">
        <v>85</v>
      </c>
      <c r="I11" s="68" t="s">
        <v>85</v>
      </c>
      <c r="J11" s="68" t="s">
        <v>85</v>
      </c>
      <c r="K11" s="23" t="s">
        <v>85</v>
      </c>
      <c r="L11" s="23" t="s">
        <v>85</v>
      </c>
      <c r="M11" s="23" t="s">
        <v>85</v>
      </c>
      <c r="N11" s="23" t="s">
        <v>85</v>
      </c>
      <c r="O11" s="23" t="s">
        <v>85</v>
      </c>
      <c r="P11" s="23" t="s">
        <v>85</v>
      </c>
      <c r="Q11" s="23" t="s">
        <v>85</v>
      </c>
      <c r="R11" s="7"/>
      <c r="S11" s="23" t="s">
        <v>85</v>
      </c>
      <c r="T11" s="23" t="s">
        <v>85</v>
      </c>
      <c r="U11" s="23" t="s">
        <v>85</v>
      </c>
      <c r="V11" s="23" t="s">
        <v>85</v>
      </c>
      <c r="W11" s="23" t="s">
        <v>85</v>
      </c>
      <c r="X11" s="23" t="s">
        <v>85</v>
      </c>
      <c r="Y11" s="23" t="s">
        <v>85</v>
      </c>
      <c r="Z11" s="23" t="s">
        <v>85</v>
      </c>
      <c r="AA11" s="23" t="s">
        <v>85</v>
      </c>
      <c r="AB11" s="69" t="s">
        <v>85</v>
      </c>
      <c r="AC11" s="69" t="s">
        <v>85</v>
      </c>
      <c r="AD11" s="69" t="s">
        <v>85</v>
      </c>
      <c r="AE11" s="69" t="s">
        <v>85</v>
      </c>
      <c r="AF11" s="69" t="s">
        <v>85</v>
      </c>
      <c r="AG11" s="23" t="s">
        <v>85</v>
      </c>
      <c r="AH11" s="23" t="s">
        <v>85</v>
      </c>
      <c r="AI11" s="23" t="s">
        <v>85</v>
      </c>
      <c r="AJ11" s="23" t="s">
        <v>85</v>
      </c>
      <c r="AK11" s="7"/>
      <c r="AL11" s="7"/>
      <c r="AM11" s="7"/>
      <c r="AN11" s="23" t="s">
        <v>85</v>
      </c>
      <c r="AO11" s="23" t="s">
        <v>85</v>
      </c>
      <c r="AP11" s="23" t="s">
        <v>85</v>
      </c>
      <c r="AQ11" s="23" t="s">
        <v>85</v>
      </c>
      <c r="AR11" s="23" t="s">
        <v>85</v>
      </c>
      <c r="AS11" s="23" t="s">
        <v>85</v>
      </c>
      <c r="AT11" s="23" t="s">
        <v>85</v>
      </c>
      <c r="AU11" s="23" t="s">
        <v>85</v>
      </c>
      <c r="AV11" s="23" t="s">
        <v>85</v>
      </c>
      <c r="AW11" s="23" t="s">
        <v>85</v>
      </c>
      <c r="AX11" s="23" t="s">
        <v>85</v>
      </c>
      <c r="AY11" s="23" t="s">
        <v>85</v>
      </c>
      <c r="AZ11" s="7"/>
      <c r="BA11" s="23" t="s">
        <v>85</v>
      </c>
      <c r="BB11" s="23" t="s">
        <v>85</v>
      </c>
      <c r="BC11" s="23" t="s">
        <v>85</v>
      </c>
      <c r="BD11" s="23" t="s">
        <v>85</v>
      </c>
      <c r="BE11" s="23" t="s">
        <v>85</v>
      </c>
      <c r="BF11" s="23" t="s">
        <v>85</v>
      </c>
      <c r="BG11" s="23" t="s">
        <v>85</v>
      </c>
      <c r="BH11" s="23" t="s">
        <v>85</v>
      </c>
      <c r="BI11" s="23" t="s">
        <v>85</v>
      </c>
      <c r="BJ11" s="23" t="s">
        <v>85</v>
      </c>
      <c r="BK11" s="23" t="s">
        <v>85</v>
      </c>
      <c r="BL11" s="15"/>
      <c r="BM11" s="23" t="s">
        <v>85</v>
      </c>
    </row>
    <row r="12" spans="1:65" s="8" customFormat="1" ht="39.950000000000003" customHeight="1" x14ac:dyDescent="0.35">
      <c r="A12" s="54"/>
      <c r="B12" s="26" t="s">
        <v>59</v>
      </c>
      <c r="C12" s="24" t="s">
        <v>85</v>
      </c>
      <c r="D12" s="7" t="s">
        <v>31</v>
      </c>
      <c r="E12" s="7" t="s">
        <v>31</v>
      </c>
      <c r="F12" s="19">
        <f t="shared" si="0"/>
        <v>5</v>
      </c>
      <c r="G12" s="68" t="s">
        <v>85</v>
      </c>
      <c r="H12" s="68" t="s">
        <v>85</v>
      </c>
      <c r="I12" s="68" t="s">
        <v>85</v>
      </c>
      <c r="J12" s="68" t="s">
        <v>85</v>
      </c>
      <c r="K12" s="23" t="s">
        <v>85</v>
      </c>
      <c r="L12" s="23" t="s">
        <v>85</v>
      </c>
      <c r="M12" s="23" t="s">
        <v>85</v>
      </c>
      <c r="N12" s="23" t="s">
        <v>85</v>
      </c>
      <c r="O12" s="23" t="s">
        <v>85</v>
      </c>
      <c r="P12" s="23" t="s">
        <v>85</v>
      </c>
      <c r="Q12" s="23" t="s">
        <v>85</v>
      </c>
      <c r="R12" s="7"/>
      <c r="S12" s="23" t="s">
        <v>85</v>
      </c>
      <c r="T12" s="23" t="s">
        <v>85</v>
      </c>
      <c r="U12" s="23" t="s">
        <v>85</v>
      </c>
      <c r="V12" s="23" t="s">
        <v>85</v>
      </c>
      <c r="W12" s="23" t="s">
        <v>85</v>
      </c>
      <c r="X12" s="23" t="s">
        <v>85</v>
      </c>
      <c r="Y12" s="23" t="s">
        <v>85</v>
      </c>
      <c r="Z12" s="23" t="s">
        <v>85</v>
      </c>
      <c r="AA12" s="23" t="s">
        <v>85</v>
      </c>
      <c r="AB12" s="69" t="s">
        <v>85</v>
      </c>
      <c r="AC12" s="69" t="s">
        <v>85</v>
      </c>
      <c r="AD12" s="69" t="s">
        <v>85</v>
      </c>
      <c r="AE12" s="69" t="s">
        <v>85</v>
      </c>
      <c r="AF12" s="69" t="s">
        <v>85</v>
      </c>
      <c r="AG12" s="7"/>
      <c r="AH12" s="23" t="s">
        <v>85</v>
      </c>
      <c r="AI12" s="23" t="s">
        <v>85</v>
      </c>
      <c r="AJ12" s="23" t="s">
        <v>85</v>
      </c>
      <c r="AK12" s="23" t="s">
        <v>85</v>
      </c>
      <c r="AL12" s="7"/>
      <c r="AM12" s="23" t="s">
        <v>85</v>
      </c>
      <c r="AN12" s="23" t="s">
        <v>85</v>
      </c>
      <c r="AO12" s="23" t="s">
        <v>85</v>
      </c>
      <c r="AP12" s="23" t="s">
        <v>85</v>
      </c>
      <c r="AQ12" s="7"/>
      <c r="AR12" s="23" t="s">
        <v>85</v>
      </c>
      <c r="AS12" s="23" t="s">
        <v>85</v>
      </c>
      <c r="AT12" s="23" t="s">
        <v>85</v>
      </c>
      <c r="AU12" s="23" t="s">
        <v>85</v>
      </c>
      <c r="AV12" s="23" t="s">
        <v>85</v>
      </c>
      <c r="AW12" s="7"/>
      <c r="AX12" s="23" t="s">
        <v>85</v>
      </c>
      <c r="AY12" s="23" t="s">
        <v>85</v>
      </c>
      <c r="AZ12" s="7"/>
      <c r="BA12" s="7"/>
      <c r="BB12" s="23" t="s">
        <v>85</v>
      </c>
      <c r="BC12" s="23" t="s">
        <v>85</v>
      </c>
      <c r="BD12" s="23" t="s">
        <v>85</v>
      </c>
      <c r="BE12" s="23" t="s">
        <v>85</v>
      </c>
      <c r="BF12" s="23" t="s">
        <v>85</v>
      </c>
      <c r="BG12" s="23" t="s">
        <v>85</v>
      </c>
      <c r="BH12" s="23" t="s">
        <v>85</v>
      </c>
      <c r="BI12" s="23" t="s">
        <v>85</v>
      </c>
      <c r="BJ12" s="23" t="s">
        <v>85</v>
      </c>
      <c r="BK12" s="23" t="s">
        <v>85</v>
      </c>
      <c r="BL12" s="23" t="s">
        <v>85</v>
      </c>
      <c r="BM12" s="23" t="s">
        <v>85</v>
      </c>
    </row>
    <row r="13" spans="1:65" s="8" customFormat="1" ht="39.950000000000003" customHeight="1" x14ac:dyDescent="0.35">
      <c r="A13" s="55"/>
      <c r="B13" s="21" t="s">
        <v>75</v>
      </c>
      <c r="C13" s="24" t="s">
        <v>85</v>
      </c>
      <c r="D13" s="7" t="s">
        <v>31</v>
      </c>
      <c r="E13" s="7" t="s">
        <v>31</v>
      </c>
      <c r="F13" s="19">
        <f t="shared" si="0"/>
        <v>5</v>
      </c>
      <c r="G13" s="68" t="s">
        <v>85</v>
      </c>
      <c r="H13" s="68" t="s">
        <v>85</v>
      </c>
      <c r="I13" s="68" t="s">
        <v>85</v>
      </c>
      <c r="J13" s="68" t="s">
        <v>85</v>
      </c>
      <c r="K13" s="23" t="s">
        <v>85</v>
      </c>
      <c r="L13" s="23" t="s">
        <v>85</v>
      </c>
      <c r="M13" s="23" t="s">
        <v>85</v>
      </c>
      <c r="N13" s="23" t="s">
        <v>85</v>
      </c>
      <c r="O13" s="23" t="s">
        <v>85</v>
      </c>
      <c r="P13" s="23" t="s">
        <v>85</v>
      </c>
      <c r="Q13" s="23" t="s">
        <v>85</v>
      </c>
      <c r="R13" s="7"/>
      <c r="S13" s="23" t="s">
        <v>85</v>
      </c>
      <c r="T13" s="23" t="s">
        <v>85</v>
      </c>
      <c r="U13" s="23" t="s">
        <v>85</v>
      </c>
      <c r="V13" s="23" t="s">
        <v>85</v>
      </c>
      <c r="W13" s="23" t="s">
        <v>85</v>
      </c>
      <c r="X13" s="23" t="s">
        <v>85</v>
      </c>
      <c r="Y13" s="23" t="s">
        <v>85</v>
      </c>
      <c r="Z13" s="23" t="s">
        <v>85</v>
      </c>
      <c r="AA13" s="23" t="s">
        <v>85</v>
      </c>
      <c r="AB13" s="69" t="s">
        <v>85</v>
      </c>
      <c r="AC13" s="69" t="s">
        <v>85</v>
      </c>
      <c r="AD13" s="69" t="s">
        <v>85</v>
      </c>
      <c r="AE13" s="69" t="s">
        <v>85</v>
      </c>
      <c r="AF13" s="69" t="s">
        <v>85</v>
      </c>
      <c r="AG13" s="23" t="s">
        <v>85</v>
      </c>
      <c r="AH13" s="23" t="s">
        <v>85</v>
      </c>
      <c r="AI13" s="23" t="s">
        <v>85</v>
      </c>
      <c r="AJ13" s="23" t="s">
        <v>85</v>
      </c>
      <c r="AK13" s="23" t="s">
        <v>85</v>
      </c>
      <c r="AL13" s="23" t="s">
        <v>85</v>
      </c>
      <c r="AM13" s="23" t="s">
        <v>85</v>
      </c>
      <c r="AN13" s="23" t="s">
        <v>85</v>
      </c>
      <c r="AO13" s="23" t="s">
        <v>85</v>
      </c>
      <c r="AP13" s="23" t="s">
        <v>85</v>
      </c>
      <c r="AQ13" s="23" t="s">
        <v>85</v>
      </c>
      <c r="AR13" s="23" t="s">
        <v>85</v>
      </c>
      <c r="AS13" s="23" t="s">
        <v>85</v>
      </c>
      <c r="AT13" s="23" t="s">
        <v>85</v>
      </c>
      <c r="AU13" s="23" t="s">
        <v>85</v>
      </c>
      <c r="AV13" s="23" t="s">
        <v>85</v>
      </c>
      <c r="AW13" s="7"/>
      <c r="AX13" s="23" t="s">
        <v>85</v>
      </c>
      <c r="AY13" s="23" t="s">
        <v>85</v>
      </c>
      <c r="AZ13" s="7"/>
      <c r="BA13" s="23" t="s">
        <v>85</v>
      </c>
      <c r="BB13" s="23" t="s">
        <v>85</v>
      </c>
      <c r="BC13" s="23" t="s">
        <v>85</v>
      </c>
      <c r="BD13" s="23" t="s">
        <v>85</v>
      </c>
      <c r="BE13" s="23" t="s">
        <v>85</v>
      </c>
      <c r="BF13" s="23" t="s">
        <v>85</v>
      </c>
      <c r="BG13" s="23" t="s">
        <v>85</v>
      </c>
      <c r="BH13" s="23" t="s">
        <v>85</v>
      </c>
      <c r="BI13" s="23" t="s">
        <v>85</v>
      </c>
      <c r="BJ13" s="23" t="s">
        <v>85</v>
      </c>
      <c r="BK13" s="23" t="s">
        <v>85</v>
      </c>
      <c r="BL13" s="23" t="s">
        <v>85</v>
      </c>
      <c r="BM13" s="23" t="s">
        <v>85</v>
      </c>
    </row>
    <row r="14" spans="1:65" x14ac:dyDescent="0.35">
      <c r="B14" s="4"/>
    </row>
  </sheetData>
  <mergeCells count="13">
    <mergeCell ref="A8:A13"/>
    <mergeCell ref="U4:AG6"/>
    <mergeCell ref="AH4:AI6"/>
    <mergeCell ref="AJ4:BD6"/>
    <mergeCell ref="A1:B2"/>
    <mergeCell ref="D3:F6"/>
    <mergeCell ref="K4:S6"/>
    <mergeCell ref="T4:T6"/>
    <mergeCell ref="G4:J6"/>
    <mergeCell ref="G3:J3"/>
    <mergeCell ref="K3:BM3"/>
    <mergeCell ref="D1:BM2"/>
    <mergeCell ref="BE4:BM6"/>
  </mergeCells>
  <conditionalFormatting sqref="F8:F13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0A0D8C95366498ABA0CE06EE59769" ma:contentTypeVersion="14" ma:contentTypeDescription="Crie um novo documento." ma:contentTypeScope="" ma:versionID="5d72dc93d33d27b25ca2ac32f5195dbb">
  <xsd:schema xmlns:xsd="http://www.w3.org/2001/XMLSchema" xmlns:xs="http://www.w3.org/2001/XMLSchema" xmlns:p="http://schemas.microsoft.com/office/2006/metadata/properties" xmlns:ns3="6138293f-3d1e-4e30-9aa5-f064c53eea37" xmlns:ns4="c779ed61-f010-4a7b-aec8-9b6c52510a74" targetNamespace="http://schemas.microsoft.com/office/2006/metadata/properties" ma:root="true" ma:fieldsID="335828b58406f5ac677cec53fba53862" ns3:_="" ns4:_="">
    <xsd:import namespace="6138293f-3d1e-4e30-9aa5-f064c53eea37"/>
    <xsd:import namespace="c779ed61-f010-4a7b-aec8-9b6c52510a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8293f-3d1e-4e30-9aa5-f064c53e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9ed61-f010-4a7b-aec8-9b6c52510a7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298B8-5F99-4904-A562-26A5F4A9C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38293f-3d1e-4e30-9aa5-f064c53eea37"/>
    <ds:schemaRef ds:uri="c779ed61-f010-4a7b-aec8-9b6c52510a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89CF6-A54E-4416-8A92-03925E6E92AE}">
  <ds:schemaRefs>
    <ds:schemaRef ds:uri="http://purl.org/dc/elements/1.1/"/>
    <ds:schemaRef ds:uri="c779ed61-f010-4a7b-aec8-9b6c52510a74"/>
    <ds:schemaRef ds:uri="http://schemas.microsoft.com/office/infopath/2007/PartnerControls"/>
    <ds:schemaRef ds:uri="http://schemas.microsoft.com/office/2006/metadata/properties"/>
    <ds:schemaRef ds:uri="http://purl.org/dc/dcmitype/"/>
    <ds:schemaRef ds:uri="6138293f-3d1e-4e30-9aa5-f064c53eea37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109D29D-459C-44AD-9858-4AD706F96D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2021-07-05T22:46:45Z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0x010100A750A0D8C95366498ABA0CE06EE59769</vt:lpwstr>
  </property>
</Properties>
</file>